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40DFBCE-D853-4E5A-9C94-B4FC02C99F3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<sst xmlns="http://schemas.openxmlformats.org/spreadsheetml/2006/main" count="5402" uniqueCount="1341">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</sst>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1159</v>
      </c>
      <c r="B10" s="189"/>
      <c r="C10" s="132" t="str">
        <f>VLOOKUP(A10,'Vacantes TRE - Bloque 2'!1:1048576,5,0)</f>
        <v>G. Consultoría TI y Ciberseguridad</v>
      </c>
      <c r="D10" s="132"/>
      <c r="E10" s="132"/>
      <c r="F10" s="132"/>
      <c r="G10" s="132" t="str">
        <f>VLOOKUP(A10,'Vacantes TRE - Bloque 2'!1:1048576,6,0)</f>
        <v>Técnico/a 2</v>
      </c>
      <c r="H10" s="132"/>
      <c r="I10" s="182" t="str">
        <f>VLOOKUP(A10,'Vacantes TRE - Bloque 2'!1:1048576,9,0)</f>
        <v>Service Manager</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Se requiere experiencia de al menos 5 años en proyectos TIC de comunicaciones y sistemas
Se requiere formación en ITIL
Se requiere dominio de software de presentación y gestión de proyecto (tipo MS Power Point y MS Project)</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11iarA9RrY2MYlOreGiBr05i3cZpy+UjzeiP4H5H6viLWFInWH3pT6oTThga5fpBmfaumITmO+gI1ZAc5lSnbQ==" saltValue="4o461ze3o7w7qemeOM//2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2023-09-21T15:06:19Z</dcterms:modified>
</cp:coreProperties>
</file>